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<sst xmlns="http://schemas.openxmlformats.org/spreadsheetml/2006/main" count="77" uniqueCount="61">
  <si>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Estatus</t>
  </si>
  <si>
    <t>Departamento</t>
  </si>
  <si>
    <t>TOTAL GENERAL</t>
  </si>
  <si>
    <t>CONSEJO NACIONAL PARA EL VIH Y EL SIDA (CONAVIHSIDA)</t>
  </si>
  <si>
    <t>ROMELIO DELGADO DEL CARMEN</t>
  </si>
  <si>
    <t>Realizado Por:</t>
  </si>
  <si>
    <t>Revisado Por:</t>
  </si>
  <si>
    <t>Autorizado Por:</t>
  </si>
  <si>
    <t>Aprobado Por:</t>
  </si>
  <si>
    <t>Lic. Ingrid Melo</t>
  </si>
  <si>
    <t>Director Ejecutivo</t>
  </si>
  <si>
    <t>Lic. Miguel Ruiz Cuevas</t>
  </si>
  <si>
    <t>Lic. Gumersindo Cuevas</t>
  </si>
  <si>
    <t>Dr. Rafael González Cruz</t>
  </si>
  <si>
    <t>Coordinadora Financiera</t>
  </si>
  <si>
    <t>JUAN FRANCISCO LOPEZ DE LA ROSA</t>
  </si>
  <si>
    <t>ANGEL VINICIO MATEO CORDERO</t>
  </si>
  <si>
    <t>LUIS MANUEL REYES NIVAR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</si>
  <si>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</si>
  <si>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</si>
  <si>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</si>
  <si>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</si>
  <si>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</si>
  <si>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</si>
  <si>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</si>
  <si>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</si>
  <si>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</si>
  <si>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</si>
  <si>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</si>
  <si>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</si>
  <si>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</si>
  <si>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</si>
  <si>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</si>
  <si>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</si>
  <si>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</si>
  <si>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</si>
  <si>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</si>
  <si>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</si>
  <si>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</si>
  <si>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</si>
  <si>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</si>
  <si>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</si>
  <si>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</si>
  <si>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</si>
  <si>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</si>
  <si>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</si>
  <si>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</si>
  <si>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</si>
  <si>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</si>
  <si>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</si>
  <si>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</si>
  <si>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</si>
  <si>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</si>
  <si>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Enc. de Gestión y Desarrollo Humano</t>
  </si>
  <si>
    <t>Enc. de Controles Internos</t>
  </si>
  <si>
    <t>CERTIFICO QUE ESTA NOMINA DE PAGO QUE CONSTA DE ***1*** HOJAS, ESTA CORRECTA Y COMPLETA Y QUE LAS PERSONAS ENUMERADAS EN LA MISMA SON LAS QUE A LA FECHA FIGURAN EN LOS RECORDS DE PERSONAL QUE MANTIENE LA CNECC.</t>
  </si>
  <si>
    <t>PAGO SUELDO 000007- PERSONAL DE VIGILANCIA CORRESPONIENTE AL MES DE ENERO 2022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</si>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</sst>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Trebuchet MS"/>
      <family val="2"/>
    </font>
    <font>
      <sz val="22"/>
      <name val="Arial"/>
      <family val="2"/>
    </font>
    <font>
      <sz val="14"/>
      <name val="Trebuchet MS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b/>
      <sz val="14"/>
      <color indexed="8"/>
      <name val="Trebuchet MS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b/>
      <sz val="14"/>
      <color theme="1"/>
      <name val="Trebuchet MS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8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177" fontId="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60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 vertical="center"/>
    </xf>
    <xf numFmtId="0" fontId="9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7" xfId="0" applyFont="1" applyFill="1" applyBorder="1" applyAlignment="1">
      <alignment horizontal="center" vertical="center" wrapText="1"/>
    </xf>
    <xf numFmtId="177" fontId="1" fillId="35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3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5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1" fillId="35" borderId="18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6" fillId="36" borderId="0" xfId="0" applyFont="1" applyFill="1" applyAlignment="1">
      <alignment horizontal="center" vertical="center" wrapText="1"/>
    </xf>
    <xf numFmtId="0" fontId="5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6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1" fillId="35" borderId="28" xfId="0" applyNumberFormat="1" applyFont="1" applyFill="1" applyBorder="1" applyAlignment="1">
      <alignment horizontal="center" wrapText="1"/>
    </xf>
    <xf numFmtId="177" fontId="1" fillId="35" borderId="21" xfId="0" applyNumberFormat="1" applyFont="1" applyFill="1" applyBorder="1" applyAlignment="1">
      <alignment horizont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40"/>
  <sheetViews>
    <sheetView tabSelected="1" zoomScale="70" zoomScaleNormal="70" zoomScaleSheetLayoutView="75" workbookViewId="0" topLeftCell="A1">
      <selection activeCell="G20" sqref="G20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107" t="s">
        <v>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43"/>
      <c r="X8" s="43"/>
    </row>
    <row r="9" spans="1:24" ht="21" customHeight="1">
      <c r="A9" s="108" t="s">
        <v>18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43"/>
      <c r="X9" s="43"/>
    </row>
    <row r="10" spans="1:24" ht="17.25" customHeight="1">
      <c r="A10" s="108" t="s">
        <v>56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43"/>
      <c r="X10" s="43"/>
    </row>
    <row r="11" spans="1:24" ht="24" customHeight="1" thickBot="1">
      <c r="A11" s="109" t="s">
        <v>49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43"/>
      <c r="X11" s="43"/>
    </row>
    <row r="12" spans="1:24" s="46" customFormat="1" ht="45.75" customHeight="1">
      <c r="A12" s="97" t="s">
        <v>36</v>
      </c>
      <c r="B12" s="100" t="s">
        <v>37</v>
      </c>
      <c r="C12" s="88" t="s">
        <v>19</v>
      </c>
      <c r="D12" s="88" t="s">
        <v>20</v>
      </c>
      <c r="E12" s="88" t="s">
        <v>21</v>
      </c>
      <c r="F12" s="88" t="s">
        <v>22</v>
      </c>
      <c r="G12" s="91" t="s">
        <v>23</v>
      </c>
      <c r="H12" s="91" t="s">
        <v>24</v>
      </c>
      <c r="I12" s="91" t="s">
        <v>25</v>
      </c>
      <c r="J12" s="94" t="s">
        <v>38</v>
      </c>
      <c r="K12" s="88" t="s">
        <v>26</v>
      </c>
      <c r="L12" s="88"/>
      <c r="M12" s="88"/>
      <c r="N12" s="88"/>
      <c r="O12" s="88"/>
      <c r="P12" s="88"/>
      <c r="Q12" s="88"/>
      <c r="R12" s="88"/>
      <c r="S12" s="91" t="s">
        <v>27</v>
      </c>
      <c r="T12" s="91"/>
      <c r="U12" s="115" t="s">
        <v>28</v>
      </c>
      <c r="V12" s="112" t="s">
        <v>29</v>
      </c>
      <c r="W12" s="45"/>
      <c r="X12" s="45"/>
    </row>
    <row r="13" spans="1:24" s="46" customFormat="1" ht="49.5" customHeight="1">
      <c r="A13" s="98"/>
      <c r="B13" s="101"/>
      <c r="C13" s="89" t="s">
        <v>1</v>
      </c>
      <c r="D13" s="89"/>
      <c r="E13" s="89" t="s">
        <v>0</v>
      </c>
      <c r="F13" s="89"/>
      <c r="G13" s="92"/>
      <c r="H13" s="92"/>
      <c r="I13" s="92"/>
      <c r="J13" s="95"/>
      <c r="K13" s="92" t="s">
        <v>30</v>
      </c>
      <c r="L13" s="92"/>
      <c r="M13" s="92" t="s">
        <v>39</v>
      </c>
      <c r="N13" s="92" t="s">
        <v>31</v>
      </c>
      <c r="O13" s="92"/>
      <c r="P13" s="110" t="s">
        <v>40</v>
      </c>
      <c r="Q13" s="92" t="s">
        <v>41</v>
      </c>
      <c r="R13" s="92" t="s">
        <v>42</v>
      </c>
      <c r="S13" s="92" t="s">
        <v>32</v>
      </c>
      <c r="T13" s="92" t="s">
        <v>33</v>
      </c>
      <c r="U13" s="116"/>
      <c r="V13" s="113"/>
      <c r="W13" s="45"/>
      <c r="X13" s="45"/>
    </row>
    <row r="14" spans="1:24" s="46" customFormat="1" ht="49.5" customHeight="1" thickBot="1">
      <c r="A14" s="99"/>
      <c r="B14" s="102"/>
      <c r="C14" s="90"/>
      <c r="D14" s="90"/>
      <c r="E14" s="90"/>
      <c r="F14" s="90"/>
      <c r="G14" s="93"/>
      <c r="H14" s="93"/>
      <c r="I14" s="93"/>
      <c r="J14" s="96"/>
      <c r="K14" s="47" t="s">
        <v>34</v>
      </c>
      <c r="L14" s="47" t="s">
        <v>35</v>
      </c>
      <c r="M14" s="93"/>
      <c r="N14" s="47" t="s">
        <v>43</v>
      </c>
      <c r="O14" s="48" t="s">
        <v>44</v>
      </c>
      <c r="P14" s="111"/>
      <c r="Q14" s="93"/>
      <c r="R14" s="93"/>
      <c r="S14" s="93"/>
      <c r="T14" s="93"/>
      <c r="U14" s="117"/>
      <c r="V14" s="114"/>
      <c r="W14" s="45"/>
      <c r="X14" s="45"/>
    </row>
    <row r="15" spans="1:22" s="42" customFormat="1" ht="33">
      <c r="A15" s="33">
        <v>1</v>
      </c>
      <c r="B15" s="34" t="s">
        <v>15</v>
      </c>
      <c r="C15" s="35" t="s">
        <v>45</v>
      </c>
      <c r="D15" s="36" t="s">
        <v>46</v>
      </c>
      <c r="E15" s="37" t="s">
        <v>47</v>
      </c>
      <c r="F15" s="38" t="s">
        <v>48</v>
      </c>
      <c r="G15" s="40">
        <v>20000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39">
        <f>G15</f>
        <v>20000</v>
      </c>
      <c r="V15" s="41">
        <v>137</v>
      </c>
    </row>
    <row r="16" spans="1:22" s="42" customFormat="1" ht="33">
      <c r="A16" s="33">
        <f>A15+1</f>
        <v>2</v>
      </c>
      <c r="B16" s="34" t="s">
        <v>16</v>
      </c>
      <c r="C16" s="35" t="s">
        <v>45</v>
      </c>
      <c r="D16" s="36" t="s">
        <v>46</v>
      </c>
      <c r="E16" s="37" t="s">
        <v>47</v>
      </c>
      <c r="F16" s="38" t="s">
        <v>48</v>
      </c>
      <c r="G16" s="40">
        <v>20000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39">
        <f>G16</f>
        <v>20000</v>
      </c>
      <c r="V16" s="41">
        <v>137</v>
      </c>
    </row>
    <row r="17" spans="1:22" ht="33">
      <c r="A17" s="33">
        <f>A16+1</f>
        <v>3</v>
      </c>
      <c r="B17" s="9" t="s">
        <v>4</v>
      </c>
      <c r="C17" s="35" t="s">
        <v>45</v>
      </c>
      <c r="D17" s="10" t="s">
        <v>46</v>
      </c>
      <c r="E17" s="37" t="s">
        <v>47</v>
      </c>
      <c r="F17" s="11" t="s">
        <v>48</v>
      </c>
      <c r="G17" s="40">
        <v>20000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39">
        <f>G17</f>
        <v>20000</v>
      </c>
      <c r="V17" s="12">
        <v>137</v>
      </c>
    </row>
    <row r="18" spans="1:22" ht="33">
      <c r="A18" s="33">
        <f>A17+1</f>
        <v>4</v>
      </c>
      <c r="B18" s="9" t="s">
        <v>60</v>
      </c>
      <c r="C18" s="35" t="s">
        <v>45</v>
      </c>
      <c r="D18" s="10" t="s">
        <v>46</v>
      </c>
      <c r="E18" s="37" t="s">
        <v>47</v>
      </c>
      <c r="F18" s="11" t="s">
        <v>48</v>
      </c>
      <c r="G18" s="40">
        <v>17000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39">
        <f>G18</f>
        <v>17000</v>
      </c>
      <c r="V18" s="12">
        <v>137</v>
      </c>
    </row>
    <row r="19" spans="1:22" ht="33">
      <c r="A19" s="33">
        <f>A18+1</f>
        <v>5</v>
      </c>
      <c r="B19" s="9" t="s">
        <v>17</v>
      </c>
      <c r="C19" s="35" t="s">
        <v>45</v>
      </c>
      <c r="D19" s="10" t="s">
        <v>46</v>
      </c>
      <c r="E19" s="37" t="s">
        <v>47</v>
      </c>
      <c r="F19" s="11" t="s">
        <v>48</v>
      </c>
      <c r="G19" s="40">
        <v>20000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39">
        <f>G19</f>
        <v>20000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>SUM(G15:G19)</f>
        <v>97000</v>
      </c>
      <c r="H20" s="6">
        <f>SUM(H15:H19)</f>
        <v>0</v>
      </c>
      <c r="I20" s="6">
        <f aca="true" t="shared" si="0" ref="G20:T20">SUM(I15:I19)</f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97000</v>
      </c>
      <c r="V20" s="8"/>
    </row>
    <row r="21" spans="1:26" ht="23.25">
      <c r="A21" s="44"/>
      <c r="B21" s="44"/>
      <c r="C21" s="49"/>
      <c r="D21" s="49"/>
      <c r="E21" s="49"/>
      <c r="F21" s="49"/>
      <c r="G21" s="49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  <c r="Y21" s="43"/>
      <c r="Z21" s="43"/>
    </row>
    <row r="22" spans="1:26" ht="23.25">
      <c r="A22" s="52" t="s">
        <v>50</v>
      </c>
      <c r="B22" s="53"/>
      <c r="C22" s="54"/>
      <c r="D22" s="54"/>
      <c r="E22" s="54"/>
      <c r="F22" s="54"/>
      <c r="G22" s="54"/>
      <c r="H22" s="54"/>
      <c r="I22" s="55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6"/>
      <c r="U22" s="56"/>
      <c r="V22" s="56"/>
      <c r="W22" s="56"/>
      <c r="X22" s="50"/>
      <c r="Y22" s="43"/>
      <c r="Z22" s="43"/>
    </row>
    <row r="23" spans="1:26" ht="20.25">
      <c r="A23" s="57" t="s">
        <v>51</v>
      </c>
      <c r="B23" s="58"/>
      <c r="C23" s="57"/>
      <c r="D23" s="57"/>
      <c r="E23" s="57"/>
      <c r="F23" s="57"/>
      <c r="G23" s="57"/>
      <c r="H23" s="57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0"/>
      <c r="W23" s="59"/>
      <c r="X23" s="59"/>
      <c r="Y23" s="43"/>
      <c r="Z23" s="43"/>
    </row>
    <row r="24" spans="1:26" ht="20.25">
      <c r="A24" s="57" t="s">
        <v>57</v>
      </c>
      <c r="B24" s="58"/>
      <c r="C24" s="57"/>
      <c r="D24" s="57"/>
      <c r="E24" s="57"/>
      <c r="F24" s="57"/>
      <c r="G24" s="57"/>
      <c r="H24" s="61"/>
      <c r="I24" s="62"/>
      <c r="J24" s="59"/>
      <c r="K24" s="59"/>
      <c r="L24" s="59"/>
      <c r="M24" s="59"/>
      <c r="N24" s="59"/>
      <c r="O24" s="59"/>
      <c r="P24" s="59"/>
      <c r="Q24" s="63"/>
      <c r="R24" s="63"/>
      <c r="S24" s="59"/>
      <c r="T24" s="59"/>
      <c r="U24" s="59"/>
      <c r="V24" s="59"/>
      <c r="W24" s="59"/>
      <c r="X24" s="59"/>
      <c r="Y24" s="43"/>
      <c r="Z24" s="43"/>
    </row>
    <row r="25" spans="1:26" ht="20.25">
      <c r="A25" s="57" t="s">
        <v>58</v>
      </c>
      <c r="B25" s="58"/>
      <c r="C25" s="57"/>
      <c r="D25" s="57"/>
      <c r="E25" s="57"/>
      <c r="F25" s="57"/>
      <c r="G25" s="57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59"/>
      <c r="U25" s="59"/>
      <c r="V25" s="64"/>
      <c r="W25" s="64"/>
      <c r="X25" s="64"/>
      <c r="Y25" s="43"/>
      <c r="Z25" s="43"/>
    </row>
    <row r="26" spans="1:26" ht="20.25">
      <c r="A26" s="57" t="s">
        <v>59</v>
      </c>
      <c r="B26" s="58"/>
      <c r="C26" s="57"/>
      <c r="D26" s="57"/>
      <c r="E26" s="57"/>
      <c r="F26" s="57"/>
      <c r="G26" s="57"/>
      <c r="H26" s="61"/>
      <c r="I26" s="62"/>
      <c r="J26" s="65"/>
      <c r="K26" s="65"/>
      <c r="L26" s="65"/>
      <c r="M26" s="59"/>
      <c r="N26" s="59"/>
      <c r="O26" s="59"/>
      <c r="P26" s="59"/>
      <c r="Q26" s="63"/>
      <c r="R26" s="63"/>
      <c r="S26" s="59"/>
      <c r="T26" s="59"/>
      <c r="U26" s="59"/>
      <c r="V26" s="64"/>
      <c r="W26" s="64"/>
      <c r="X26" s="64"/>
      <c r="Y26" s="43"/>
      <c r="Z26" s="43"/>
    </row>
    <row r="27" spans="1:26" ht="20.25">
      <c r="A27" s="66" t="s">
        <v>52</v>
      </c>
      <c r="B27" s="67"/>
      <c r="C27" s="66"/>
      <c r="D27" s="66"/>
      <c r="E27" s="68"/>
      <c r="F27" s="68"/>
      <c r="G27" s="57"/>
      <c r="H27" s="61"/>
      <c r="I27" s="62"/>
      <c r="J27" s="65"/>
      <c r="K27" s="65"/>
      <c r="L27" s="65"/>
      <c r="M27" s="59"/>
      <c r="N27" s="59"/>
      <c r="O27" s="59"/>
      <c r="P27" s="59"/>
      <c r="Q27" s="63"/>
      <c r="R27" s="63"/>
      <c r="S27" s="59"/>
      <c r="T27" s="59"/>
      <c r="U27" s="59"/>
      <c r="V27" s="64"/>
      <c r="W27" s="64"/>
      <c r="X27" s="64"/>
      <c r="Y27" s="43"/>
      <c r="Z27" s="43"/>
    </row>
    <row r="28" spans="1:26" ht="20.25">
      <c r="A28" s="66"/>
      <c r="B28" s="67"/>
      <c r="C28" s="66"/>
      <c r="D28" s="66"/>
      <c r="E28" s="68"/>
      <c r="F28" s="68"/>
      <c r="G28" s="57"/>
      <c r="H28" s="61"/>
      <c r="I28" s="62"/>
      <c r="J28" s="65"/>
      <c r="K28" s="65"/>
      <c r="L28" s="65"/>
      <c r="M28" s="59"/>
      <c r="N28" s="59"/>
      <c r="O28" s="59"/>
      <c r="P28" s="59"/>
      <c r="Q28" s="63"/>
      <c r="R28" s="63"/>
      <c r="S28" s="59"/>
      <c r="T28" s="59"/>
      <c r="U28" s="59"/>
      <c r="V28" s="64"/>
      <c r="W28" s="64"/>
      <c r="X28" s="64"/>
      <c r="Y28" s="43"/>
      <c r="Z28" s="43"/>
    </row>
    <row r="29" spans="1:53" s="19" customFormat="1" ht="20.25" customHeight="1">
      <c r="A29" s="70"/>
      <c r="B29" s="104" t="s">
        <v>55</v>
      </c>
      <c r="C29" s="104"/>
      <c r="D29" s="104"/>
      <c r="E29" s="104"/>
      <c r="F29" s="104"/>
      <c r="G29" s="74"/>
      <c r="H29" s="74"/>
      <c r="I29" s="74"/>
      <c r="J29" s="72"/>
      <c r="K29" s="71"/>
      <c r="L29" s="71"/>
      <c r="M29" s="71"/>
      <c r="N29" s="71"/>
      <c r="O29" s="71"/>
      <c r="P29" s="71"/>
      <c r="Q29" s="71"/>
      <c r="R29" s="71"/>
      <c r="S29" s="71"/>
      <c r="T29" s="73"/>
      <c r="U29" s="3"/>
      <c r="V29" s="3"/>
      <c r="W29" s="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</row>
    <row r="30" spans="1:53" s="19" customFormat="1" ht="20.25" customHeight="1">
      <c r="A30" s="70"/>
      <c r="B30" s="104"/>
      <c r="C30" s="104"/>
      <c r="D30" s="104"/>
      <c r="E30" s="104"/>
      <c r="F30" s="104"/>
      <c r="G30" s="74"/>
      <c r="H30" s="74"/>
      <c r="I30" s="74"/>
      <c r="J30" s="72"/>
      <c r="K30" s="71"/>
      <c r="L30" s="71"/>
      <c r="M30" s="71"/>
      <c r="N30" s="71"/>
      <c r="O30" s="71"/>
      <c r="P30" s="71"/>
      <c r="Q30" s="71"/>
      <c r="R30" s="71"/>
      <c r="S30" s="71"/>
      <c r="T30" s="73"/>
      <c r="U30" s="3"/>
      <c r="V30" s="3"/>
      <c r="W30" s="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</row>
    <row r="31" spans="1:53" s="19" customFormat="1" ht="20.25" customHeight="1">
      <c r="A31" s="70"/>
      <c r="B31" s="104"/>
      <c r="C31" s="104"/>
      <c r="D31" s="104"/>
      <c r="E31" s="104"/>
      <c r="F31" s="104"/>
      <c r="G31" s="74"/>
      <c r="H31" s="74"/>
      <c r="I31" s="74"/>
      <c r="J31" s="72"/>
      <c r="K31" s="71"/>
      <c r="L31" s="71"/>
      <c r="M31" s="71"/>
      <c r="N31" s="71"/>
      <c r="O31" s="71"/>
      <c r="P31" s="71"/>
      <c r="Q31" s="71"/>
      <c r="R31" s="71"/>
      <c r="S31" s="71"/>
      <c r="T31" s="73"/>
      <c r="U31" s="3"/>
      <c r="V31" s="3"/>
      <c r="W31" s="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</row>
    <row r="32" spans="1:53" s="19" customFormat="1" ht="20.25" customHeight="1">
      <c r="A32" s="70"/>
      <c r="B32" s="104"/>
      <c r="C32" s="104"/>
      <c r="D32" s="104"/>
      <c r="E32" s="104"/>
      <c r="F32" s="104"/>
      <c r="G32" s="71"/>
      <c r="H32" s="71"/>
      <c r="I32" s="71"/>
      <c r="J32" s="72"/>
      <c r="K32" s="71"/>
      <c r="L32" s="71"/>
      <c r="M32" s="71"/>
      <c r="N32" s="71"/>
      <c r="O32" s="71"/>
      <c r="P32" s="71"/>
      <c r="Q32" s="71"/>
      <c r="R32" s="71"/>
      <c r="S32" s="71"/>
      <c r="T32" s="73"/>
      <c r="U32" s="3"/>
      <c r="V32" s="3"/>
      <c r="W32" s="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</row>
    <row r="33" spans="1:26" s="4" customFormat="1" ht="30" customHeight="1">
      <c r="A33" s="75"/>
      <c r="B33" s="76"/>
      <c r="C33" s="77"/>
      <c r="D33" s="77"/>
      <c r="E33" s="78"/>
      <c r="F33" s="78"/>
      <c r="G33" s="79"/>
      <c r="H33" s="79"/>
      <c r="I33" s="65"/>
      <c r="J33" s="79"/>
      <c r="K33" s="79"/>
      <c r="L33" s="79"/>
      <c r="M33" s="79"/>
      <c r="N33" s="79"/>
      <c r="O33" s="79"/>
      <c r="P33" s="79"/>
      <c r="Q33" s="80"/>
      <c r="R33" s="80"/>
      <c r="S33" s="79"/>
      <c r="T33" s="65"/>
      <c r="U33" s="65"/>
      <c r="V33" s="65"/>
      <c r="W33" s="65"/>
      <c r="X33" s="65"/>
      <c r="Y33" s="69"/>
      <c r="Z33" s="69"/>
    </row>
    <row r="34" spans="1:26" s="4" customFormat="1" ht="30" customHeight="1">
      <c r="A34" s="75"/>
      <c r="B34" s="76"/>
      <c r="C34" s="77"/>
      <c r="D34" s="77"/>
      <c r="E34" s="78"/>
      <c r="F34" s="78"/>
      <c r="G34" s="79"/>
      <c r="H34" s="79"/>
      <c r="I34" s="65"/>
      <c r="J34" s="79"/>
      <c r="K34" s="79"/>
      <c r="L34" s="79"/>
      <c r="M34" s="79"/>
      <c r="N34" s="79"/>
      <c r="O34" s="79"/>
      <c r="P34" s="79"/>
      <c r="Q34" s="80"/>
      <c r="R34" s="80"/>
      <c r="S34" s="79"/>
      <c r="T34" s="65"/>
      <c r="U34" s="65"/>
      <c r="V34" s="65"/>
      <c r="W34" s="65"/>
      <c r="X34" s="65"/>
      <c r="Y34" s="69"/>
      <c r="Z34" s="69"/>
    </row>
    <row r="35" spans="1:53" s="19" customFormat="1" ht="29.25" customHeight="1">
      <c r="A35" s="13"/>
      <c r="B35" s="14" t="s">
        <v>5</v>
      </c>
      <c r="C35" s="15"/>
      <c r="D35" s="14" t="s">
        <v>6</v>
      </c>
      <c r="E35" s="2"/>
      <c r="F35" s="2"/>
      <c r="G35" s="2"/>
      <c r="I35" s="17"/>
      <c r="J35" s="16" t="s">
        <v>7</v>
      </c>
      <c r="K35" s="2"/>
      <c r="L35" s="2"/>
      <c r="N35" s="18"/>
      <c r="O35" s="21"/>
      <c r="P35" s="18" t="s">
        <v>8</v>
      </c>
      <c r="U35" s="3"/>
      <c r="V35" s="3"/>
      <c r="W35" s="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</row>
    <row r="36" spans="1:53" s="1" customFormat="1" ht="25.5" customHeight="1">
      <c r="A36" s="13"/>
      <c r="B36" s="81"/>
      <c r="C36" s="22"/>
      <c r="D36" s="14"/>
      <c r="E36" s="3"/>
      <c r="F36" s="3"/>
      <c r="G36" s="3"/>
      <c r="H36" s="23"/>
      <c r="I36" s="24"/>
      <c r="J36" s="24"/>
      <c r="K36" s="3"/>
      <c r="L36" s="3"/>
      <c r="M36" s="3"/>
      <c r="N36" s="82"/>
      <c r="O36" s="45"/>
      <c r="P36" s="25"/>
      <c r="Q36" s="45"/>
      <c r="R36" s="45"/>
      <c r="U36" s="3"/>
      <c r="V36" s="3"/>
      <c r="W36" s="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s="1" customFormat="1" ht="44.25" customHeight="1">
      <c r="A37" s="13"/>
      <c r="B37" s="27" t="s">
        <v>11</v>
      </c>
      <c r="C37" s="28"/>
      <c r="D37" s="29" t="s">
        <v>12</v>
      </c>
      <c r="E37" s="18"/>
      <c r="F37" s="18"/>
      <c r="G37" s="3"/>
      <c r="J37" s="105" t="s">
        <v>9</v>
      </c>
      <c r="K37" s="105"/>
      <c r="L37" s="83"/>
      <c r="N37" s="18"/>
      <c r="O37" s="18"/>
      <c r="P37" s="106" t="s">
        <v>13</v>
      </c>
      <c r="Q37" s="106"/>
      <c r="R37" s="15"/>
      <c r="U37" s="3"/>
      <c r="V37" s="3"/>
      <c r="W37" s="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s="1" customFormat="1" ht="21" customHeight="1">
      <c r="A38" s="13"/>
      <c r="B38" s="103" t="s">
        <v>53</v>
      </c>
      <c r="C38" s="103"/>
      <c r="D38" s="30" t="s">
        <v>54</v>
      </c>
      <c r="E38" s="3"/>
      <c r="F38" s="3"/>
      <c r="G38" s="3"/>
      <c r="J38" s="31" t="s">
        <v>14</v>
      </c>
      <c r="K38" s="24"/>
      <c r="L38" s="24"/>
      <c r="N38" s="84"/>
      <c r="O38" s="26"/>
      <c r="P38" s="32" t="s">
        <v>10</v>
      </c>
      <c r="U38" s="3"/>
      <c r="V38" s="3"/>
      <c r="W38" s="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26" ht="12.75">
      <c r="A39" s="85"/>
      <c r="B39" s="85"/>
      <c r="J39" s="86"/>
      <c r="O39" s="42"/>
      <c r="Q39" s="87"/>
      <c r="R39" s="87"/>
      <c r="Y39" s="43"/>
      <c r="Z39" s="43"/>
    </row>
    <row r="40" spans="1:26" ht="12.75">
      <c r="A40" s="85"/>
      <c r="B40" s="85"/>
      <c r="J40" s="86"/>
      <c r="O40" s="42"/>
      <c r="Q40" s="87"/>
      <c r="R40" s="87"/>
      <c r="Y40" s="43"/>
      <c r="Z40" s="43"/>
    </row>
  </sheetData>
  <sheetProtection/>
  <mergeCells count="30">
    <mergeCell ref="R13:R14"/>
    <mergeCell ref="S13:S14"/>
    <mergeCell ref="T13:T14"/>
    <mergeCell ref="U12:U14"/>
    <mergeCell ref="B38:C38"/>
    <mergeCell ref="B29:F32"/>
    <mergeCell ref="J37:K37"/>
    <mergeCell ref="P37:Q37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K13:L13"/>
    <mergeCell ref="C12:C14"/>
    <mergeCell ref="D12:D14"/>
    <mergeCell ref="M13:M14"/>
    <mergeCell ref="N13:O13"/>
    <mergeCell ref="Q13:Q14"/>
    <mergeCell ref="E12:E14"/>
    <mergeCell ref="F12:F14"/>
    <mergeCell ref="G12:G14"/>
    <mergeCell ref="H12:H14"/>
    <mergeCell ref="I12:I14"/>
    <mergeCell ref="J12:J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2022-02-04T16:54:12Z</dcterms:modified>
  <cp:category/>
  <cp:version/>
  <cp:contentType/>
  <cp:contentStatus/>
</cp:coreProperties>
</file>